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I10" i="1" s="1"/>
  <c r="E10" i="1"/>
  <c r="I9" i="1"/>
  <c r="F9" i="1"/>
  <c r="E9" i="1"/>
  <c r="F8" i="1"/>
  <c r="I8" i="1" s="1"/>
  <c r="E8" i="1"/>
</calcChain>
</file>

<file path=xl/sharedStrings.xml><?xml version="1.0" encoding="utf-8"?>
<sst xmlns="http://schemas.openxmlformats.org/spreadsheetml/2006/main" count="23" uniqueCount="13">
  <si>
    <t>Effect of apilimod treatment on total integrin levels</t>
  </si>
  <si>
    <t>Band intensity</t>
  </si>
  <si>
    <t>Ratio</t>
  </si>
  <si>
    <t>Normalized to DMSO levels</t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</si>
  <si>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1-integrin</t>
    </r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</si>
  <si>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1-integ/GAPDH</t>
    </r>
  </si>
  <si>
    <t>DMSO</t>
  </si>
  <si>
    <t>Apilimod</t>
  </si>
  <si>
    <t>Expt1</t>
  </si>
  <si>
    <t>Expt2</t>
  </si>
  <si>
    <t>Expt3</t>
  </si>
  <si>
    <t>GAPDH</t>
  </si>
  <si>
    <t>Figure 5-figure supplement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</si>
</sst>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H15" sqref="H15"/>
    </sheetView>
  </sheetViews>
  <sheetFormatPr defaultRowHeight="15" x14ac:dyDescent="0.25"/>
  <sheetData>
    <row r="1" spans="1:9" x14ac:dyDescent="0.25">
      <c r="A1" t="s">
        <v>12</v>
      </c>
    </row>
    <row r="3" spans="1:9" x14ac:dyDescent="0.25">
      <c r="A3" t="s">
        <v>0</v>
      </c>
    </row>
    <row r="5" spans="1:9" x14ac:dyDescent="0.25">
      <c r="A5" t="s">
        <v>1</v>
      </c>
      <c r="E5" t="s">
        <v>2</v>
      </c>
      <c r="H5" t="s">
        <v>3</v>
      </c>
    </row>
    <row r="6" spans="1:9" x14ac:dyDescent="0.25">
      <c r="B6" t="s">
        <v>4</v>
      </c>
      <c r="E6" t="s">
        <v>5</v>
      </c>
      <c r="H6" t="s">
        <v>5</v>
      </c>
    </row>
    <row r="7" spans="1:9" x14ac:dyDescent="0.25">
      <c r="B7" t="s">
        <v>6</v>
      </c>
      <c r="C7" t="s">
        <v>7</v>
      </c>
      <c r="E7" t="s">
        <v>6</v>
      </c>
      <c r="F7" t="s">
        <v>7</v>
      </c>
      <c r="H7" t="s">
        <v>6</v>
      </c>
      <c r="I7" t="s">
        <v>7</v>
      </c>
    </row>
    <row r="8" spans="1:9" x14ac:dyDescent="0.25">
      <c r="A8" t="s">
        <v>8</v>
      </c>
      <c r="B8">
        <v>77562716</v>
      </c>
      <c r="C8">
        <v>74214750</v>
      </c>
      <c r="E8">
        <f>B8/B14</f>
        <v>1.6992862480874114</v>
      </c>
      <c r="F8">
        <f>C8/C14</f>
        <v>1.7233614194703459</v>
      </c>
      <c r="H8">
        <v>1</v>
      </c>
      <c r="I8">
        <f>F8/E8</f>
        <v>1.014167813933663</v>
      </c>
    </row>
    <row r="9" spans="1:9" x14ac:dyDescent="0.25">
      <c r="A9" t="s">
        <v>9</v>
      </c>
      <c r="B9">
        <v>69932382</v>
      </c>
      <c r="C9">
        <v>62091470</v>
      </c>
      <c r="E9">
        <f t="shared" ref="E9:F10" si="0">B9/B15</f>
        <v>1.6839158501289369</v>
      </c>
      <c r="F9">
        <f t="shared" si="0"/>
        <v>1.7207837431495223</v>
      </c>
      <c r="H9">
        <v>1</v>
      </c>
      <c r="I9">
        <f t="shared" ref="I9:I10" si="1">F9/E9</f>
        <v>1.0218941421673551</v>
      </c>
    </row>
    <row r="10" spans="1:9" x14ac:dyDescent="0.25">
      <c r="A10" t="s">
        <v>10</v>
      </c>
      <c r="B10">
        <v>74202456</v>
      </c>
      <c r="C10">
        <v>64115768</v>
      </c>
      <c r="E10">
        <f t="shared" si="0"/>
        <v>1.1957645808914572</v>
      </c>
      <c r="F10">
        <f t="shared" si="0"/>
        <v>1.332932595581702</v>
      </c>
      <c r="H10">
        <v>1</v>
      </c>
      <c r="I10">
        <f t="shared" si="1"/>
        <v>1.1147115551691491</v>
      </c>
    </row>
    <row r="12" spans="1:9" x14ac:dyDescent="0.25">
      <c r="B12" t="s">
        <v>11</v>
      </c>
    </row>
    <row r="13" spans="1:9" x14ac:dyDescent="0.25">
      <c r="B13" t="s">
        <v>6</v>
      </c>
      <c r="C13" t="s">
        <v>7</v>
      </c>
    </row>
    <row r="14" spans="1:9" x14ac:dyDescent="0.25">
      <c r="A14" t="s">
        <v>8</v>
      </c>
      <c r="B14">
        <v>45644291</v>
      </c>
      <c r="C14">
        <v>43063950</v>
      </c>
    </row>
    <row r="15" spans="1:9" x14ac:dyDescent="0.25">
      <c r="A15" t="s">
        <v>9</v>
      </c>
      <c r="B15">
        <v>41529618</v>
      </c>
      <c r="C15">
        <v>36083250</v>
      </c>
    </row>
    <row r="16" spans="1:9" x14ac:dyDescent="0.25">
      <c r="A16" t="s">
        <v>10</v>
      </c>
      <c r="B16">
        <v>62054402</v>
      </c>
      <c r="C16">
        <v>48101283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2021-11-17T23:51:08Z</dcterms:modified>
</cp:coreProperties>
</file>